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6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</calcChain>
</file>

<file path=xl/sharedStrings.xml><?xml version="1.0" encoding="utf-8"?>
<sst xmlns="http://schemas.openxmlformats.org/spreadsheetml/2006/main" count="63" uniqueCount="41">
  <si>
    <t>БАТЛАВ</t>
  </si>
  <si>
    <t>2023.01.10</t>
  </si>
  <si>
    <t>№</t>
  </si>
  <si>
    <t>Тендер шалгаруулалтын код</t>
  </si>
  <si>
    <t>Төрөл /бараа, ажил, зөвлөх үйлчилгээ, бусад үйлчилгээ/</t>
  </si>
  <si>
    <t>Тендер зарлах огноо</t>
  </si>
  <si>
    <t xml:space="preserve">Худалдан авах бараа ажил, үйлчилгээний санхүүжилтийн эх үүсвэр, нэр төрөл, тоо хэмжээ, хүчин чадал </t>
  </si>
  <si>
    <t>Төсөвт өртөг (мян.төг)</t>
  </si>
  <si>
    <t>Тухайн онд санхүүжигдэх дүн (мян.төг)</t>
  </si>
  <si>
    <t>Худалдан авах ажиллагаанд мөрдөх журам</t>
  </si>
  <si>
    <t xml:space="preserve">Тайлбар тодруулга </t>
  </si>
  <si>
    <t>Нүүрс худалдан авах</t>
  </si>
  <si>
    <t>Шатахуун худалдан авах</t>
  </si>
  <si>
    <t>2023.02.01</t>
  </si>
  <si>
    <t>ӨӨРИЙН ХӨРӨНГӨ ОРУУЛАЛТААР</t>
  </si>
  <si>
    <t>ИЛЧЛЭГ ШИВЭЭ  ОНӨААТҮГ-ЫН 2023 ОНЫ ХУДАЛДАН АВАХ АЖИЛЛАГААНЫ ТӨЛӨВЛӨГӨӨ</t>
  </si>
  <si>
    <t>БАРАА</t>
  </si>
  <si>
    <t xml:space="preserve">Хянасан: ИЛЧЛЭГ ШИВЭЭ ОНӨААТҮГ-ын нягтлан бодогч </t>
  </si>
  <si>
    <t>В_БУРМАА</t>
  </si>
  <si>
    <t>ИЛЧЛЭГ ШИВЭЭ  ОНӨААТҮГ-ЫН ЗАХИРАЛ                       Ш.ЧИНБОЛД</t>
  </si>
  <si>
    <t xml:space="preserve">ИШОНӨҮГ/202301001  </t>
  </si>
  <si>
    <t xml:space="preserve">ИШОНӨҮГ/202301002  </t>
  </si>
  <si>
    <t>НТШ</t>
  </si>
  <si>
    <t>ИШОНӨҮГ/202301003</t>
  </si>
  <si>
    <t>ИШОНӨҮГ/202301004</t>
  </si>
  <si>
    <t>ИШОНӨҮГ/202301005</t>
  </si>
  <si>
    <t>ИШОНӨҮГ/202301006</t>
  </si>
  <si>
    <t>ИШОНӨҮГ/202301007</t>
  </si>
  <si>
    <t>Бичиг хэргийн материал</t>
  </si>
  <si>
    <t>Авто машины сэлбэг</t>
  </si>
  <si>
    <t>Сан техникийн мат?риал</t>
  </si>
  <si>
    <t>урсгал засварын материал</t>
  </si>
  <si>
    <t>Хөдөлмөр хамгааллын материал</t>
  </si>
  <si>
    <t>ИШОНӨҮГ/202301008</t>
  </si>
  <si>
    <t>ШХА</t>
  </si>
  <si>
    <t>Ариутгах татуургын мат?риал</t>
  </si>
  <si>
    <t>хөдөлгүүр, хаалтууд</t>
  </si>
  <si>
    <t>ИШОНӨҮГ/202301009</t>
  </si>
  <si>
    <t>жилийн турш</t>
  </si>
  <si>
    <t>Боловсруулсан: ХАБЭА-ИЙН ИНЖЕНЕР</t>
  </si>
  <si>
    <t>С.Солонго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</si>
</sst>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7" workbookViewId="0">
      <selection activeCell="F21" sqref="F21"/>
    </sheetView>
  </sheetViews>
  <sheetFormatPr defaultRowHeight="14.25" x14ac:dyDescent="0.2"/>
  <cols>
    <col min="1" max="1" width="3.625" customWidth="1"/>
    <col min="2" max="2" width="24.25" customWidth="1"/>
    <col min="3" max="3" width="30.625" customWidth="1"/>
    <col min="4" max="4" width="13.75" customWidth="1"/>
    <col min="5" max="5" width="9.75" customWidth="1"/>
    <col min="6" max="6" width="13.25" customWidth="1"/>
    <col min="7" max="7" width="13.625" customWidth="1"/>
    <col min="8" max="8" width="13.125" customWidth="1"/>
    <col min="9" max="9" width="10.625" customWidth="1"/>
  </cols>
  <sheetData>
    <row r="1" spans="1:9" x14ac:dyDescent="0.2">
      <c r="E1" s="6" t="s">
        <v>0</v>
      </c>
      <c r="F1" s="6"/>
    </row>
    <row r="2" spans="1:9" x14ac:dyDescent="0.2">
      <c r="C2" s="11" t="s">
        <v>19</v>
      </c>
      <c r="D2" s="11"/>
      <c r="E2" s="11"/>
      <c r="F2" s="11"/>
      <c r="G2" s="11"/>
      <c r="H2" s="11"/>
      <c r="I2" s="11"/>
    </row>
    <row r="3" spans="1:9" x14ac:dyDescent="0.2">
      <c r="F3" s="6"/>
      <c r="G3" s="6"/>
      <c r="H3" s="6"/>
    </row>
    <row r="5" spans="1:9" ht="15" x14ac:dyDescent="0.25">
      <c r="A5" s="12" t="s">
        <v>15</v>
      </c>
      <c r="B5" s="12"/>
      <c r="C5" s="12"/>
      <c r="D5" s="12"/>
      <c r="E5" s="12"/>
      <c r="F5" s="12"/>
      <c r="G5" s="12"/>
      <c r="H5" s="12"/>
      <c r="I5" s="12"/>
    </row>
    <row r="6" spans="1:9" x14ac:dyDescent="0.2">
      <c r="A6" t="s">
        <v>1</v>
      </c>
    </row>
    <row r="7" spans="1:9" ht="99" customHeight="1" x14ac:dyDescent="0.25">
      <c r="A7" s="3" t="s">
        <v>2</v>
      </c>
      <c r="B7" s="4" t="s">
        <v>3</v>
      </c>
      <c r="C7" s="5" t="s">
        <v>6</v>
      </c>
      <c r="D7" s="4" t="s">
        <v>4</v>
      </c>
      <c r="E7" s="5" t="s">
        <v>7</v>
      </c>
      <c r="F7" s="5" t="s">
        <v>8</v>
      </c>
      <c r="G7" s="5" t="s">
        <v>9</v>
      </c>
      <c r="H7" s="5" t="s">
        <v>5</v>
      </c>
      <c r="I7" s="5" t="s">
        <v>10</v>
      </c>
    </row>
    <row r="8" spans="1:9" ht="22.5" customHeight="1" x14ac:dyDescent="0.25">
      <c r="A8" s="8" t="s">
        <v>14</v>
      </c>
      <c r="B8" s="9"/>
      <c r="C8" s="9"/>
      <c r="D8" s="9"/>
      <c r="E8" s="9"/>
      <c r="F8" s="9"/>
      <c r="G8" s="9"/>
      <c r="H8" s="9"/>
      <c r="I8" s="10"/>
    </row>
    <row r="9" spans="1:9" ht="19.5" customHeight="1" x14ac:dyDescent="0.2">
      <c r="A9" s="2">
        <v>1</v>
      </c>
      <c r="B9" s="1" t="s">
        <v>20</v>
      </c>
      <c r="C9" s="7" t="s">
        <v>11</v>
      </c>
      <c r="D9" s="2" t="s">
        <v>16</v>
      </c>
      <c r="E9" s="13">
        <v>261622.9</v>
      </c>
      <c r="F9" s="13">
        <v>261622.9</v>
      </c>
      <c r="G9" s="2" t="s">
        <v>22</v>
      </c>
      <c r="H9" s="2" t="s">
        <v>13</v>
      </c>
      <c r="I9" s="1"/>
    </row>
    <row r="10" spans="1:9" ht="18.75" customHeight="1" x14ac:dyDescent="0.2">
      <c r="A10" s="2">
        <v>2</v>
      </c>
      <c r="B10" s="1" t="s">
        <v>21</v>
      </c>
      <c r="C10" s="7" t="s">
        <v>12</v>
      </c>
      <c r="D10" s="2" t="s">
        <v>16</v>
      </c>
      <c r="E10" s="13">
        <v>45572.800000000003</v>
      </c>
      <c r="F10" s="13">
        <v>45572.800000000003</v>
      </c>
      <c r="G10" s="2" t="s">
        <v>22</v>
      </c>
      <c r="H10" s="2" t="s">
        <v>13</v>
      </c>
      <c r="I10" s="1"/>
    </row>
    <row r="11" spans="1:9" x14ac:dyDescent="0.2">
      <c r="A11" s="2">
        <v>3</v>
      </c>
      <c r="B11" s="1" t="s">
        <v>23</v>
      </c>
      <c r="C11" s="1" t="s">
        <v>28</v>
      </c>
      <c r="D11" s="2" t="s">
        <v>16</v>
      </c>
      <c r="E11" s="14">
        <v>2177</v>
      </c>
      <c r="F11" s="14">
        <v>2177</v>
      </c>
      <c r="G11" s="1" t="s">
        <v>34</v>
      </c>
      <c r="H11" s="1" t="s">
        <v>38</v>
      </c>
      <c r="I11" s="1"/>
    </row>
    <row r="12" spans="1:9" x14ac:dyDescent="0.2">
      <c r="A12" s="2">
        <v>4</v>
      </c>
      <c r="B12" s="1" t="s">
        <v>24</v>
      </c>
      <c r="C12" s="1" t="s">
        <v>29</v>
      </c>
      <c r="D12" s="2" t="s">
        <v>16</v>
      </c>
      <c r="E12" s="14">
        <v>6000</v>
      </c>
      <c r="F12" s="14">
        <v>6000</v>
      </c>
      <c r="G12" s="1" t="s">
        <v>34</v>
      </c>
      <c r="H12" s="1" t="s">
        <v>38</v>
      </c>
      <c r="I12" s="1"/>
    </row>
    <row r="13" spans="1:9" x14ac:dyDescent="0.2">
      <c r="A13" s="2">
        <v>5</v>
      </c>
      <c r="B13" s="1" t="s">
        <v>25</v>
      </c>
      <c r="C13" s="1" t="s">
        <v>30</v>
      </c>
      <c r="D13" s="2" t="s">
        <v>16</v>
      </c>
      <c r="E13" s="14">
        <v>8000</v>
      </c>
      <c r="F13" s="14">
        <v>8000</v>
      </c>
      <c r="G13" s="1" t="s">
        <v>34</v>
      </c>
      <c r="H13" s="1" t="s">
        <v>38</v>
      </c>
      <c r="I13" s="1"/>
    </row>
    <row r="14" spans="1:9" x14ac:dyDescent="0.2">
      <c r="A14" s="2">
        <v>6</v>
      </c>
      <c r="B14" s="1" t="s">
        <v>26</v>
      </c>
      <c r="C14" s="1" t="s">
        <v>31</v>
      </c>
      <c r="D14" s="2" t="s">
        <v>16</v>
      </c>
      <c r="E14" s="14">
        <v>7500</v>
      </c>
      <c r="F14" s="14">
        <v>7500</v>
      </c>
      <c r="G14" s="1" t="s">
        <v>34</v>
      </c>
      <c r="H14" s="1" t="s">
        <v>38</v>
      </c>
      <c r="I14" s="1"/>
    </row>
    <row r="15" spans="1:9" x14ac:dyDescent="0.2">
      <c r="A15" s="2">
        <v>7</v>
      </c>
      <c r="B15" s="1" t="s">
        <v>27</v>
      </c>
      <c r="C15" s="1" t="s">
        <v>32</v>
      </c>
      <c r="D15" s="2" t="s">
        <v>16</v>
      </c>
      <c r="E15" s="14">
        <v>12500</v>
      </c>
      <c r="F15" s="14">
        <v>12500</v>
      </c>
      <c r="G15" s="1" t="s">
        <v>34</v>
      </c>
      <c r="H15" s="1" t="s">
        <v>38</v>
      </c>
      <c r="I15" s="1"/>
    </row>
    <row r="16" spans="1:9" x14ac:dyDescent="0.2">
      <c r="A16" s="2">
        <v>8</v>
      </c>
      <c r="B16" s="1" t="s">
        <v>33</v>
      </c>
      <c r="C16" s="1" t="s">
        <v>35</v>
      </c>
      <c r="D16" s="2" t="s">
        <v>16</v>
      </c>
      <c r="E16" s="14">
        <v>2000</v>
      </c>
      <c r="F16" s="14">
        <v>2000</v>
      </c>
      <c r="G16" s="1" t="s">
        <v>34</v>
      </c>
      <c r="H16" s="1" t="s">
        <v>38</v>
      </c>
      <c r="I16" s="1"/>
    </row>
    <row r="17" spans="1:9" x14ac:dyDescent="0.2">
      <c r="A17" s="2">
        <v>9</v>
      </c>
      <c r="B17" s="1" t="s">
        <v>37</v>
      </c>
      <c r="C17" s="1" t="s">
        <v>36</v>
      </c>
      <c r="D17" s="2" t="s">
        <v>16</v>
      </c>
      <c r="E17" s="14">
        <v>10685</v>
      </c>
      <c r="F17" s="14">
        <v>10685</v>
      </c>
      <c r="G17" s="1" t="s">
        <v>34</v>
      </c>
      <c r="H17" s="1" t="s">
        <v>38</v>
      </c>
      <c r="I17" s="1"/>
    </row>
    <row r="18" spans="1:9" x14ac:dyDescent="0.2">
      <c r="A18" s="1"/>
      <c r="B18" s="1"/>
      <c r="C18" s="1"/>
      <c r="D18" s="1"/>
      <c r="E18" s="14">
        <f>SUM(E9:E17)</f>
        <v>356057.7</v>
      </c>
      <c r="F18" s="14">
        <f>SUM(F9:F17)</f>
        <v>356057.7</v>
      </c>
      <c r="G18" s="1"/>
      <c r="H18" s="1"/>
      <c r="I18" s="1"/>
    </row>
    <row r="21" spans="1:9" x14ac:dyDescent="0.2">
      <c r="C21" t="s">
        <v>17</v>
      </c>
      <c r="G21" t="s">
        <v>18</v>
      </c>
    </row>
    <row r="22" spans="1:9" x14ac:dyDescent="0.2">
      <c r="C22" t="s">
        <v>39</v>
      </c>
      <c r="F22" t="s">
        <v>40</v>
      </c>
    </row>
  </sheetData>
  <mergeCells count="3">
    <mergeCell ref="A8:I8"/>
    <mergeCell ref="C2:I2"/>
    <mergeCell ref="A5:I5"/>
  </mergeCells>
  <pageMargins left="0.7" right="0.7" top="0.75" bottom="0.75" header="0.3" footer="0.3"/>
  <pageSetup paperSize="9" scale="9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2023-01-13T02:03:14Z</cp:lastPrinted>
  <dcterms:created xsi:type="dcterms:W3CDTF">2023-01-13T01:36:00Z</dcterms:created>
  <dcterms:modified xsi:type="dcterms:W3CDTF">2023-01-18T08:33:29Z</dcterms:modified>
</cp:coreProperties>
</file>